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МСТ зад" sheetId="1" r:id="rId1"/>
  </sheets>
  <definedNames>
    <definedName name="_xlnm.Print_Area" localSheetId="0">'МСТ зад'!$A$1:$AQ$6</definedName>
  </definedNames>
  <calcPr fullCalcOnLoad="1"/>
</workbook>
</file>

<file path=xl/sharedStrings.xml><?xml version="1.0" encoding="utf-8"?>
<sst xmlns="http://schemas.openxmlformats.org/spreadsheetml/2006/main" count="360" uniqueCount="208">
  <si>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</si>
  <si>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</si>
  <si>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</si>
  <si>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</si>
  <si>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</si>
  <si>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</si>
  <si>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</si>
  <si>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8</t>
  </si>
  <si>
    <t>С1</t>
  </si>
  <si>
    <t>С2</t>
  </si>
  <si>
    <t>С3</t>
  </si>
  <si>
    <t>С4</t>
  </si>
  <si>
    <t>С5</t>
  </si>
  <si>
    <t>С6</t>
  </si>
  <si>
    <t>С7</t>
  </si>
  <si>
    <t xml:space="preserve">2 ECTS </t>
  </si>
  <si>
    <t>Дисциплина 9</t>
  </si>
  <si>
    <t xml:space="preserve">3 ECTS </t>
  </si>
  <si>
    <t xml:space="preserve">5 ECTS </t>
  </si>
  <si>
    <t xml:space="preserve">4 ECTS </t>
  </si>
  <si>
    <t xml:space="preserve">6 ECTS </t>
  </si>
  <si>
    <t>к</t>
  </si>
  <si>
    <t>4 ECTS</t>
  </si>
  <si>
    <t>Учебна практика-технологична</t>
  </si>
  <si>
    <t xml:space="preserve">Висша математика I                                                                                  </t>
  </si>
  <si>
    <t>Висша математика I</t>
  </si>
  <si>
    <t>Приложна геометрия и инженерна графика І</t>
  </si>
  <si>
    <t>Информатика</t>
  </si>
  <si>
    <t>Химия</t>
  </si>
  <si>
    <t>5 ECTS</t>
  </si>
  <si>
    <t>Материалознание</t>
  </si>
  <si>
    <t>6 ECTS</t>
  </si>
  <si>
    <t>Висша математика IІ</t>
  </si>
  <si>
    <t>Физика</t>
  </si>
  <si>
    <t>Приложна геометрия и инженерна графика ІІ</t>
  </si>
  <si>
    <t>Статика</t>
  </si>
  <si>
    <t>Учебна практика</t>
  </si>
  <si>
    <t>Висша математика ІІІ</t>
  </si>
  <si>
    <t>Механика на материалите</t>
  </si>
  <si>
    <t>Механика на флуидите</t>
  </si>
  <si>
    <t>Електротехника</t>
  </si>
  <si>
    <t>Динамика</t>
  </si>
  <si>
    <t xml:space="preserve">Tехнология на материалите </t>
  </si>
  <si>
    <t>Машинни елементи І</t>
  </si>
  <si>
    <t>Теория на механизмите и машините</t>
  </si>
  <si>
    <t>Теория на механизмите и машините - курсов проект</t>
  </si>
  <si>
    <t>Механика на конструкциите</t>
  </si>
  <si>
    <t>Топлотехника</t>
  </si>
  <si>
    <t>Метрология и измервателна техника</t>
  </si>
  <si>
    <t>Учебна практика по ремонт</t>
  </si>
  <si>
    <t>Учебна практика по експлоатация</t>
  </si>
  <si>
    <t>3 ECTS</t>
  </si>
  <si>
    <t xml:space="preserve">7 ECTS </t>
  </si>
  <si>
    <t>С8</t>
  </si>
  <si>
    <t>Машинни елементи ІІ</t>
  </si>
  <si>
    <t>Машинни елементи ІІ - курсов проект</t>
  </si>
  <si>
    <t>Машиностроителни технологии</t>
  </si>
  <si>
    <t>Електронни системи в земеделската техника</t>
  </si>
  <si>
    <t>Икономика</t>
  </si>
  <si>
    <t>Машини за животновъдството</t>
  </si>
  <si>
    <t>Техническа безопасност</t>
  </si>
  <si>
    <t>2 ECTS</t>
  </si>
  <si>
    <t>10 ECTS</t>
  </si>
  <si>
    <t>C1.1.1</t>
  </si>
  <si>
    <t>C1.1.2</t>
  </si>
  <si>
    <t>C1.1.3</t>
  </si>
  <si>
    <t>C1.1.4</t>
  </si>
  <si>
    <t>Дисциплина 7</t>
  </si>
  <si>
    <t>С1.2.1</t>
  </si>
  <si>
    <t>С1.2.2</t>
  </si>
  <si>
    <t>С1.2.3</t>
  </si>
  <si>
    <t>С1.2.4</t>
  </si>
  <si>
    <t>С2.1.2</t>
  </si>
  <si>
    <t>С2.1.3</t>
  </si>
  <si>
    <t>С2.1.4</t>
  </si>
  <si>
    <t>С2.1.5</t>
  </si>
  <si>
    <t>С2.2.1</t>
  </si>
  <si>
    <t>С2.2.2</t>
  </si>
  <si>
    <t>С2.2.3</t>
  </si>
  <si>
    <t>С2.2.4</t>
  </si>
  <si>
    <t>С3.2.1</t>
  </si>
  <si>
    <t>С3.2.2</t>
  </si>
  <si>
    <t>С3.2.3</t>
  </si>
  <si>
    <t>С3.2.4</t>
  </si>
  <si>
    <t>С3.1.1</t>
  </si>
  <si>
    <t>С3.1.2</t>
  </si>
  <si>
    <t>С3.1.3</t>
  </si>
  <si>
    <t>С3.1.4</t>
  </si>
  <si>
    <t>С3.1.5</t>
  </si>
  <si>
    <t>С4.1.1</t>
  </si>
  <si>
    <t>С4.1.2</t>
  </si>
  <si>
    <t>С4.1.3</t>
  </si>
  <si>
    <t>С4.1.4</t>
  </si>
  <si>
    <t>С4.1.5</t>
  </si>
  <si>
    <t>С4.1.6</t>
  </si>
  <si>
    <t>С5.1.1</t>
  </si>
  <si>
    <t>С5.1.2</t>
  </si>
  <si>
    <t>С5.1.3</t>
  </si>
  <si>
    <t>С5.1.4</t>
  </si>
  <si>
    <t>С5.1.5</t>
  </si>
  <si>
    <t>С5.1.6</t>
  </si>
  <si>
    <t>С6.1.1</t>
  </si>
  <si>
    <t>С6.1.2</t>
  </si>
  <si>
    <t>С6.1.3</t>
  </si>
  <si>
    <t>С6.1.4</t>
  </si>
  <si>
    <t>С7.1.1</t>
  </si>
  <si>
    <t>С7.1.2</t>
  </si>
  <si>
    <t>С7.1.3</t>
  </si>
  <si>
    <t>С8.1.1</t>
  </si>
  <si>
    <t>С8.1.2</t>
  </si>
  <si>
    <t>С8.1.3</t>
  </si>
  <si>
    <t>Основи на мениджмънта на техниката</t>
  </si>
  <si>
    <t>Двигатели с вътрешно горене</t>
  </si>
  <si>
    <t>Машини за производство на земеделска продукция</t>
  </si>
  <si>
    <t>Машини и апарати в преработвателната промишлиност</t>
  </si>
  <si>
    <t xml:space="preserve">Електронни системи за  производствено оборудване </t>
  </si>
  <si>
    <t>Хидро- и пневмомашини и задвижвания</t>
  </si>
  <si>
    <t>Надеждност на машините</t>
  </si>
  <si>
    <t>Основи на поддържането на машините</t>
  </si>
  <si>
    <t>Основи на поддържането на машините - курсов проект</t>
  </si>
  <si>
    <t>С6.А.1</t>
  </si>
  <si>
    <t>С6.А.2</t>
  </si>
  <si>
    <t>С6.Б.1</t>
  </si>
  <si>
    <t>С6.Б.2</t>
  </si>
  <si>
    <t>Енергетични системи</t>
  </si>
  <si>
    <t>Транспортна техника</t>
  </si>
  <si>
    <t xml:space="preserve">Оползотворяване на ресурсите при поддържането и ремонта на машините </t>
  </si>
  <si>
    <t>Диагностика и мониторинг на машините</t>
  </si>
  <si>
    <t>Технология на поддържането и ремонта на машините</t>
  </si>
  <si>
    <t>С7.А.1</t>
  </si>
  <si>
    <t>С7.А.2</t>
  </si>
  <si>
    <t>С7.Б.1</t>
  </si>
  <si>
    <t>С7.Б.2</t>
  </si>
  <si>
    <t>Машини за съхранение и преработване 
на земеделска продукция</t>
  </si>
  <si>
    <t>Автотракторна техника</t>
  </si>
  <si>
    <t>Средства за поддържане на земеделската техника</t>
  </si>
  <si>
    <t xml:space="preserve">Производствено оборудване </t>
  </si>
  <si>
    <t>Средства за поддържане на технологическо оборудване</t>
  </si>
  <si>
    <t>Подемно-транспортна и манипулационна техника</t>
  </si>
  <si>
    <t>Организация и управление на поддържането</t>
  </si>
  <si>
    <t>Експлоатационни материали</t>
  </si>
  <si>
    <t>Информационни и комуникационни системи за поддържане на машините</t>
  </si>
  <si>
    <t>Техническо обслужване на земеделската техника</t>
  </si>
  <si>
    <t>Ресурсно осигуряване при поддържането на земеделската техника</t>
  </si>
  <si>
    <t>Техническо обслужване на технологическо оборудване</t>
  </si>
  <si>
    <t>Ресурсно осигуряване при поддържането на технологическо оборудване</t>
  </si>
  <si>
    <t>С8.А.1</t>
  </si>
  <si>
    <t>С8.А.2</t>
  </si>
  <si>
    <t>Дипломен проект</t>
  </si>
  <si>
    <t>ДЗ</t>
  </si>
  <si>
    <t>Самоподготовка за дипломиране</t>
  </si>
  <si>
    <t>С9</t>
  </si>
  <si>
    <t>С10</t>
  </si>
  <si>
    <t>C2.1.1</t>
  </si>
  <si>
    <t>Английски език I</t>
  </si>
  <si>
    <t>Немски език I</t>
  </si>
  <si>
    <t>Френски език I</t>
  </si>
  <si>
    <t>Руски език I</t>
  </si>
  <si>
    <t>Английски език II</t>
  </si>
  <si>
    <t>Немски език II</t>
  </si>
  <si>
    <t>Френски език II</t>
  </si>
  <si>
    <t>Руски език II</t>
  </si>
  <si>
    <t>Английски език III</t>
  </si>
  <si>
    <t>Немски език III</t>
  </si>
  <si>
    <t>Френски език III</t>
  </si>
  <si>
    <t>Руски език III</t>
  </si>
  <si>
    <t>С9.1.1</t>
  </si>
  <si>
    <t>С9.1.2</t>
  </si>
  <si>
    <t>С9.1.3</t>
  </si>
  <si>
    <t>С10.1.1</t>
  </si>
  <si>
    <t>С10.1.2</t>
  </si>
  <si>
    <t>С10.1.3</t>
  </si>
  <si>
    <t>С10.1.4</t>
  </si>
  <si>
    <t>Мениджмънт и сервиз на техниката - задочно обучение</t>
  </si>
  <si>
    <t>C7.1.4</t>
  </si>
  <si>
    <t>C8.1.4</t>
  </si>
  <si>
    <t>С8.Б.1</t>
  </si>
  <si>
    <t>С8.Б.2</t>
  </si>
  <si>
    <t>С9.А.1</t>
  </si>
  <si>
    <t>С9.А.2</t>
  </si>
  <si>
    <t>С9.Б1</t>
  </si>
  <si>
    <t>С9.1.8</t>
  </si>
  <si>
    <t>задължителни дисциплини</t>
  </si>
  <si>
    <t>дипломиране</t>
  </si>
  <si>
    <t>избираеми дисциплини (избира се една)</t>
  </si>
  <si>
    <t>избираеми групи дисциплини (избира се една)</t>
  </si>
  <si>
    <t>Наименование на дисциплината</t>
  </si>
  <si>
    <t>код</t>
  </si>
  <si>
    <t>ОК</t>
  </si>
  <si>
    <t>Л</t>
  </si>
  <si>
    <t>СУ</t>
  </si>
  <si>
    <t>ЛУ/ПУ</t>
  </si>
  <si>
    <t>АФО</t>
  </si>
  <si>
    <t>ECTS</t>
  </si>
  <si>
    <t>АФО - активна форма на обучение (кп - курсов проект, кр - курсова работа, кз - курсова задача, р - реферат)</t>
  </si>
  <si>
    <t>ОК - окончателен контрол (И - изпит, ТО - текуща оценка, К - колоквоум)</t>
  </si>
  <si>
    <t>ECTS - брой ECTS кредити</t>
  </si>
  <si>
    <t>СУ - седмичен хорариум семинарни упражнения, ч.</t>
  </si>
  <si>
    <t>Л - седмичен хорариул лекции, ч.</t>
  </si>
  <si>
    <t>ЛУ/ПУ - седмичен хорариум лабораторни/практически упражнения, ч.</t>
  </si>
  <si>
    <t>КР</t>
  </si>
  <si>
    <t>КЗ</t>
  </si>
  <si>
    <t>Р</t>
  </si>
  <si>
    <t>КП</t>
  </si>
  <si>
    <t>К</t>
  </si>
  <si>
    <t>И</t>
  </si>
  <si>
    <t xml:space="preserve">8 ECTS </t>
  </si>
  <si>
    <t>Оползотворяване на ресурсите при поддър-
жането и ремонта на машините - кп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</si>
</sst>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8" fillId="35" borderId="0" xfId="0" applyNumberFormat="1" applyFont="1" applyFill="1" applyBorder="1" applyAlignment="1" quotePrefix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 quotePrefix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 quotePrefix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 quotePrefix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15" borderId="16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5" borderId="19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 wrapText="1"/>
    </xf>
    <xf numFmtId="0" fontId="8" fillId="15" borderId="15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8" fillId="32" borderId="15" xfId="0" applyFont="1" applyFill="1" applyBorder="1" applyAlignment="1">
      <alignment horizontal="center" vertical="center" wrapText="1"/>
    </xf>
    <xf numFmtId="0" fontId="8" fillId="15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19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38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39" borderId="24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 horizontal="center" vertical="center" wrapText="1"/>
    </xf>
    <xf numFmtId="0" fontId="7" fillId="39" borderId="26" xfId="0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 wrapText="1"/>
    </xf>
    <xf numFmtId="0" fontId="7" fillId="39" borderId="28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horizontal="center" vertical="center" wrapText="1"/>
    </xf>
    <xf numFmtId="0" fontId="7" fillId="39" borderId="30" xfId="0" applyFont="1" applyFill="1" applyBorder="1" applyAlignment="1">
      <alignment horizontal="center" vertical="center" wrapText="1"/>
    </xf>
    <xf numFmtId="0" fontId="7" fillId="39" borderId="3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8" fillId="15" borderId="17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tabSelected="1" zoomScale="55" zoomScaleNormal="55" zoomScalePageLayoutView="0" workbookViewId="0" topLeftCell="A13">
      <selection activeCell="N26" sqref="N26"/>
    </sheetView>
  </sheetViews>
  <sheetFormatPr defaultColWidth="8.57421875" defaultRowHeight="12.75"/>
  <cols>
    <col min="1" max="1" width="8.7109375" style="2" customWidth="1"/>
    <col min="2" max="37" width="8.7109375" style="74" customWidth="1"/>
    <col min="38" max="49" width="8.57421875" style="74" customWidth="1"/>
    <col min="50" max="51" width="0" style="74" hidden="1" customWidth="1"/>
    <col min="52" max="16384" width="8.57421875" style="74" customWidth="1"/>
  </cols>
  <sheetData>
    <row r="1" spans="1:45" ht="45.75" customHeight="1" thickBot="1">
      <c r="A1" s="127" t="s">
        <v>173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8"/>
      <c r="AM1" s="5"/>
      <c r="AN1" s="5"/>
      <c r="AO1" s="5"/>
      <c r="AP1" s="5"/>
      <c r="AQ1" s="4"/>
      <c r="AR1" s="4"/>
      <c r="AS1" s="78"/>
    </row>
    <row r="2" spans="1:38" ht="48" customHeight="1" thickBot="1">
      <c r="A2" s="3" t="s">
        <v>0</v>
      </c>
      <c r="B2" s="129" t="s">
        <v>1</v>
      </c>
      <c r="C2" s="130"/>
      <c r="D2" s="130"/>
      <c r="E2" s="131"/>
      <c r="F2" s="129" t="s">
        <v>2</v>
      </c>
      <c r="G2" s="130"/>
      <c r="H2" s="130"/>
      <c r="I2" s="131"/>
      <c r="J2" s="129" t="s">
        <v>3</v>
      </c>
      <c r="K2" s="130"/>
      <c r="L2" s="130"/>
      <c r="M2" s="131"/>
      <c r="N2" s="129" t="s">
        <v>4</v>
      </c>
      <c r="O2" s="130"/>
      <c r="P2" s="130"/>
      <c r="Q2" s="131"/>
      <c r="R2" s="129" t="s">
        <v>5</v>
      </c>
      <c r="S2" s="130"/>
      <c r="T2" s="130"/>
      <c r="U2" s="131"/>
      <c r="V2" s="129" t="s">
        <v>6</v>
      </c>
      <c r="W2" s="130"/>
      <c r="X2" s="130"/>
      <c r="Y2" s="131"/>
      <c r="Z2" s="129" t="s">
        <v>67</v>
      </c>
      <c r="AA2" s="130"/>
      <c r="AB2" s="130"/>
      <c r="AC2" s="131"/>
      <c r="AD2" s="129" t="s">
        <v>7</v>
      </c>
      <c r="AE2" s="130"/>
      <c r="AF2" s="130"/>
      <c r="AG2" s="131"/>
      <c r="AH2" s="129" t="s">
        <v>16</v>
      </c>
      <c r="AI2" s="130"/>
      <c r="AJ2" s="130"/>
      <c r="AK2" s="131"/>
      <c r="AL2" s="13"/>
    </row>
    <row r="3" spans="1:38" ht="30" customHeight="1">
      <c r="A3" s="17"/>
      <c r="B3" s="18" t="s">
        <v>63</v>
      </c>
      <c r="C3" s="132" t="s">
        <v>17</v>
      </c>
      <c r="D3" s="133"/>
      <c r="E3" s="19" t="s">
        <v>204</v>
      </c>
      <c r="F3" s="18" t="s">
        <v>64</v>
      </c>
      <c r="G3" s="132" t="s">
        <v>52</v>
      </c>
      <c r="H3" s="133"/>
      <c r="I3" s="20" t="s">
        <v>205</v>
      </c>
      <c r="J3" s="21" t="s">
        <v>65</v>
      </c>
      <c r="K3" s="132" t="s">
        <v>18</v>
      </c>
      <c r="L3" s="133"/>
      <c r="M3" s="19" t="s">
        <v>205</v>
      </c>
      <c r="N3" s="22" t="s">
        <v>66</v>
      </c>
      <c r="O3" s="132" t="s">
        <v>206</v>
      </c>
      <c r="P3" s="133"/>
      <c r="Q3" s="19" t="s">
        <v>205</v>
      </c>
      <c r="R3" s="23" t="s">
        <v>68</v>
      </c>
      <c r="S3" s="134" t="s">
        <v>15</v>
      </c>
      <c r="T3" s="134"/>
      <c r="U3" s="24" t="s">
        <v>204</v>
      </c>
      <c r="V3" s="23" t="s">
        <v>69</v>
      </c>
      <c r="W3" s="134" t="s">
        <v>15</v>
      </c>
      <c r="X3" s="134"/>
      <c r="Y3" s="24" t="s">
        <v>204</v>
      </c>
      <c r="Z3" s="23" t="s">
        <v>70</v>
      </c>
      <c r="AA3" s="134" t="s">
        <v>15</v>
      </c>
      <c r="AB3" s="134"/>
      <c r="AC3" s="24" t="s">
        <v>204</v>
      </c>
      <c r="AD3" s="23" t="s">
        <v>71</v>
      </c>
      <c r="AE3" s="134" t="s">
        <v>15</v>
      </c>
      <c r="AF3" s="134"/>
      <c r="AG3" s="24" t="s">
        <v>204</v>
      </c>
      <c r="AL3" s="115"/>
    </row>
    <row r="4" spans="1:38" ht="90" customHeight="1">
      <c r="A4" s="1" t="s">
        <v>8</v>
      </c>
      <c r="B4" s="138" t="s">
        <v>23</v>
      </c>
      <c r="C4" s="139"/>
      <c r="D4" s="139"/>
      <c r="E4" s="140"/>
      <c r="F4" s="138" t="s">
        <v>25</v>
      </c>
      <c r="G4" s="139" t="s">
        <v>24</v>
      </c>
      <c r="H4" s="139" t="s">
        <v>24</v>
      </c>
      <c r="I4" s="140" t="s">
        <v>24</v>
      </c>
      <c r="J4" s="138" t="s">
        <v>26</v>
      </c>
      <c r="K4" s="139" t="s">
        <v>26</v>
      </c>
      <c r="L4" s="139" t="s">
        <v>26</v>
      </c>
      <c r="M4" s="140" t="s">
        <v>26</v>
      </c>
      <c r="N4" s="141" t="s">
        <v>27</v>
      </c>
      <c r="O4" s="142"/>
      <c r="P4" s="142"/>
      <c r="Q4" s="143"/>
      <c r="R4" s="135" t="s">
        <v>154</v>
      </c>
      <c r="S4" s="136"/>
      <c r="T4" s="136"/>
      <c r="U4" s="137"/>
      <c r="V4" s="135" t="s">
        <v>155</v>
      </c>
      <c r="W4" s="136"/>
      <c r="X4" s="136"/>
      <c r="Y4" s="137"/>
      <c r="Z4" s="135" t="s">
        <v>156</v>
      </c>
      <c r="AA4" s="136"/>
      <c r="AB4" s="136"/>
      <c r="AC4" s="137"/>
      <c r="AD4" s="135" t="s">
        <v>157</v>
      </c>
      <c r="AE4" s="136"/>
      <c r="AF4" s="136"/>
      <c r="AG4" s="137"/>
      <c r="AL4" s="13"/>
    </row>
    <row r="5" spans="1:38" ht="30" customHeight="1" thickBot="1">
      <c r="A5" s="33"/>
      <c r="B5" s="34">
        <v>0</v>
      </c>
      <c r="C5" s="35">
        <v>0</v>
      </c>
      <c r="D5" s="35">
        <v>15</v>
      </c>
      <c r="E5" s="36"/>
      <c r="F5" s="34">
        <v>15</v>
      </c>
      <c r="G5" s="35">
        <v>15</v>
      </c>
      <c r="H5" s="35">
        <v>0</v>
      </c>
      <c r="I5" s="36"/>
      <c r="J5" s="34">
        <v>8</v>
      </c>
      <c r="K5" s="35">
        <v>0</v>
      </c>
      <c r="L5" s="35">
        <v>15</v>
      </c>
      <c r="M5" s="36" t="s">
        <v>201</v>
      </c>
      <c r="N5" s="34">
        <v>15</v>
      </c>
      <c r="O5" s="35">
        <v>0</v>
      </c>
      <c r="P5" s="35">
        <v>23</v>
      </c>
      <c r="Q5" s="36" t="s">
        <v>201</v>
      </c>
      <c r="R5" s="37">
        <v>0</v>
      </c>
      <c r="S5" s="38">
        <v>0</v>
      </c>
      <c r="T5" s="38">
        <v>15</v>
      </c>
      <c r="U5" s="39"/>
      <c r="V5" s="37">
        <v>0</v>
      </c>
      <c r="W5" s="38">
        <v>0</v>
      </c>
      <c r="X5" s="38">
        <v>15</v>
      </c>
      <c r="Y5" s="39"/>
      <c r="Z5" s="37">
        <v>0</v>
      </c>
      <c r="AA5" s="38">
        <v>0</v>
      </c>
      <c r="AB5" s="38">
        <v>15</v>
      </c>
      <c r="AC5" s="39"/>
      <c r="AD5" s="37">
        <v>0</v>
      </c>
      <c r="AE5" s="38">
        <v>0</v>
      </c>
      <c r="AF5" s="38">
        <v>15</v>
      </c>
      <c r="AG5" s="39"/>
      <c r="AL5" s="115"/>
    </row>
    <row r="6" spans="1:38" ht="30" customHeight="1">
      <c r="A6" s="17"/>
      <c r="B6" s="21" t="s">
        <v>153</v>
      </c>
      <c r="C6" s="132" t="s">
        <v>29</v>
      </c>
      <c r="D6" s="133"/>
      <c r="E6" s="19" t="s">
        <v>205</v>
      </c>
      <c r="F6" s="22" t="s">
        <v>72</v>
      </c>
      <c r="G6" s="132" t="s">
        <v>31</v>
      </c>
      <c r="H6" s="132"/>
      <c r="I6" s="19" t="s">
        <v>205</v>
      </c>
      <c r="J6" s="44" t="s">
        <v>73</v>
      </c>
      <c r="K6" s="132" t="s">
        <v>31</v>
      </c>
      <c r="L6" s="132"/>
      <c r="M6" s="45" t="s">
        <v>205</v>
      </c>
      <c r="N6" s="21" t="s">
        <v>74</v>
      </c>
      <c r="O6" s="132" t="s">
        <v>18</v>
      </c>
      <c r="P6" s="132"/>
      <c r="Q6" s="19" t="s">
        <v>205</v>
      </c>
      <c r="R6" s="21" t="s">
        <v>75</v>
      </c>
      <c r="S6" s="132" t="s">
        <v>18</v>
      </c>
      <c r="T6" s="132"/>
      <c r="U6" s="19" t="s">
        <v>205</v>
      </c>
      <c r="V6" s="23" t="s">
        <v>76</v>
      </c>
      <c r="W6" s="134" t="s">
        <v>15</v>
      </c>
      <c r="X6" s="134"/>
      <c r="Y6" s="24" t="s">
        <v>204</v>
      </c>
      <c r="Z6" s="23" t="s">
        <v>77</v>
      </c>
      <c r="AA6" s="134" t="s">
        <v>15</v>
      </c>
      <c r="AB6" s="134"/>
      <c r="AC6" s="24" t="s">
        <v>204</v>
      </c>
      <c r="AD6" s="23" t="s">
        <v>78</v>
      </c>
      <c r="AE6" s="134" t="s">
        <v>15</v>
      </c>
      <c r="AF6" s="134"/>
      <c r="AG6" s="24" t="s">
        <v>204</v>
      </c>
      <c r="AH6" s="23" t="s">
        <v>79</v>
      </c>
      <c r="AI6" s="134" t="s">
        <v>15</v>
      </c>
      <c r="AJ6" s="134"/>
      <c r="AK6" s="24" t="s">
        <v>204</v>
      </c>
      <c r="AL6" s="115"/>
    </row>
    <row r="7" spans="1:38" ht="90" customHeight="1">
      <c r="A7" s="1" t="s">
        <v>9</v>
      </c>
      <c r="B7" s="141" t="s">
        <v>28</v>
      </c>
      <c r="C7" s="142"/>
      <c r="D7" s="142"/>
      <c r="E7" s="143"/>
      <c r="F7" s="138" t="s">
        <v>30</v>
      </c>
      <c r="G7" s="139"/>
      <c r="H7" s="139"/>
      <c r="I7" s="140"/>
      <c r="J7" s="138" t="s">
        <v>32</v>
      </c>
      <c r="K7" s="139"/>
      <c r="L7" s="139"/>
      <c r="M7" s="140"/>
      <c r="N7" s="141" t="s">
        <v>33</v>
      </c>
      <c r="O7" s="142"/>
      <c r="P7" s="142"/>
      <c r="Q7" s="143"/>
      <c r="R7" s="141" t="s">
        <v>34</v>
      </c>
      <c r="S7" s="142"/>
      <c r="T7" s="142"/>
      <c r="U7" s="143"/>
      <c r="V7" s="135" t="s">
        <v>158</v>
      </c>
      <c r="W7" s="136"/>
      <c r="X7" s="136"/>
      <c r="Y7" s="137"/>
      <c r="Z7" s="135" t="s">
        <v>159</v>
      </c>
      <c r="AA7" s="136"/>
      <c r="AB7" s="136"/>
      <c r="AC7" s="137"/>
      <c r="AD7" s="135" t="s">
        <v>160</v>
      </c>
      <c r="AE7" s="136"/>
      <c r="AF7" s="136"/>
      <c r="AG7" s="137"/>
      <c r="AH7" s="135" t="s">
        <v>161</v>
      </c>
      <c r="AI7" s="136"/>
      <c r="AJ7" s="136"/>
      <c r="AK7" s="137"/>
      <c r="AL7" s="13"/>
    </row>
    <row r="8" spans="1:38" ht="30" customHeight="1" thickBot="1">
      <c r="A8" s="33"/>
      <c r="B8" s="34">
        <v>15</v>
      </c>
      <c r="C8" s="35">
        <v>0</v>
      </c>
      <c r="D8" s="35">
        <v>8</v>
      </c>
      <c r="E8" s="36"/>
      <c r="F8" s="34">
        <v>15</v>
      </c>
      <c r="G8" s="35">
        <v>0</v>
      </c>
      <c r="H8" s="35">
        <v>15</v>
      </c>
      <c r="I8" s="36"/>
      <c r="J8" s="46">
        <v>15</v>
      </c>
      <c r="K8" s="47">
        <v>15</v>
      </c>
      <c r="L8" s="47">
        <v>0</v>
      </c>
      <c r="M8" s="48"/>
      <c r="N8" s="34">
        <v>15</v>
      </c>
      <c r="O8" s="35">
        <v>0</v>
      </c>
      <c r="P8" s="35">
        <v>15</v>
      </c>
      <c r="Q8" s="36"/>
      <c r="R8" s="34">
        <v>8</v>
      </c>
      <c r="S8" s="35">
        <v>0</v>
      </c>
      <c r="T8" s="35">
        <v>15</v>
      </c>
      <c r="U8" s="36" t="s">
        <v>200</v>
      </c>
      <c r="V8" s="37">
        <v>0</v>
      </c>
      <c r="W8" s="38">
        <v>0</v>
      </c>
      <c r="X8" s="38">
        <v>15</v>
      </c>
      <c r="Y8" s="39"/>
      <c r="Z8" s="37">
        <v>0</v>
      </c>
      <c r="AA8" s="38">
        <v>0</v>
      </c>
      <c r="AB8" s="38">
        <v>15</v>
      </c>
      <c r="AC8" s="39"/>
      <c r="AD8" s="37">
        <v>0</v>
      </c>
      <c r="AE8" s="38">
        <v>0</v>
      </c>
      <c r="AF8" s="38">
        <v>15</v>
      </c>
      <c r="AG8" s="39"/>
      <c r="AH8" s="37">
        <v>0</v>
      </c>
      <c r="AI8" s="38">
        <v>0</v>
      </c>
      <c r="AJ8" s="38">
        <v>15</v>
      </c>
      <c r="AK8" s="39"/>
      <c r="AL8" s="115"/>
    </row>
    <row r="9" spans="1:38" ht="30" customHeight="1">
      <c r="A9" s="17"/>
      <c r="B9" s="20" t="s">
        <v>84</v>
      </c>
      <c r="C9" s="132" t="s">
        <v>22</v>
      </c>
      <c r="D9" s="133"/>
      <c r="E9" s="20" t="s">
        <v>205</v>
      </c>
      <c r="F9" s="22" t="s">
        <v>85</v>
      </c>
      <c r="G9" s="132" t="s">
        <v>29</v>
      </c>
      <c r="H9" s="133"/>
      <c r="I9" s="19" t="s">
        <v>205</v>
      </c>
      <c r="J9" s="21" t="s">
        <v>86</v>
      </c>
      <c r="K9" s="132" t="s">
        <v>17</v>
      </c>
      <c r="L9" s="133"/>
      <c r="M9" s="19" t="s">
        <v>205</v>
      </c>
      <c r="N9" s="21" t="s">
        <v>87</v>
      </c>
      <c r="O9" s="132" t="s">
        <v>19</v>
      </c>
      <c r="P9" s="133"/>
      <c r="Q9" s="19" t="s">
        <v>205</v>
      </c>
      <c r="R9" s="21" t="s">
        <v>88</v>
      </c>
      <c r="S9" s="132" t="s">
        <v>17</v>
      </c>
      <c r="T9" s="133"/>
      <c r="U9" s="19" t="s">
        <v>21</v>
      </c>
      <c r="V9" s="23" t="s">
        <v>80</v>
      </c>
      <c r="W9" s="134" t="s">
        <v>15</v>
      </c>
      <c r="X9" s="134"/>
      <c r="Y9" s="24" t="s">
        <v>205</v>
      </c>
      <c r="Z9" s="23" t="s">
        <v>81</v>
      </c>
      <c r="AA9" s="134" t="s">
        <v>15</v>
      </c>
      <c r="AB9" s="134"/>
      <c r="AC9" s="24" t="s">
        <v>205</v>
      </c>
      <c r="AD9" s="23" t="s">
        <v>82</v>
      </c>
      <c r="AE9" s="134" t="s">
        <v>15</v>
      </c>
      <c r="AF9" s="134"/>
      <c r="AG9" s="24" t="s">
        <v>205</v>
      </c>
      <c r="AH9" s="23" t="s">
        <v>83</v>
      </c>
      <c r="AI9" s="134" t="s">
        <v>15</v>
      </c>
      <c r="AJ9" s="134"/>
      <c r="AK9" s="24" t="s">
        <v>205</v>
      </c>
      <c r="AL9" s="115"/>
    </row>
    <row r="10" spans="1:38" ht="90" customHeight="1">
      <c r="A10" s="1" t="s">
        <v>10</v>
      </c>
      <c r="B10" s="138" t="s">
        <v>37</v>
      </c>
      <c r="C10" s="139"/>
      <c r="D10" s="139"/>
      <c r="E10" s="140"/>
      <c r="F10" s="141" t="s">
        <v>40</v>
      </c>
      <c r="G10" s="142"/>
      <c r="H10" s="142"/>
      <c r="I10" s="143"/>
      <c r="J10" s="141" t="s">
        <v>35</v>
      </c>
      <c r="K10" s="142"/>
      <c r="L10" s="142"/>
      <c r="M10" s="143"/>
      <c r="N10" s="141" t="s">
        <v>42</v>
      </c>
      <c r="O10" s="142"/>
      <c r="P10" s="142"/>
      <c r="Q10" s="143"/>
      <c r="R10" s="141" t="s">
        <v>36</v>
      </c>
      <c r="S10" s="142"/>
      <c r="T10" s="142"/>
      <c r="U10" s="143"/>
      <c r="V10" s="135" t="s">
        <v>162</v>
      </c>
      <c r="W10" s="136"/>
      <c r="X10" s="136"/>
      <c r="Y10" s="137"/>
      <c r="Z10" s="135" t="s">
        <v>163</v>
      </c>
      <c r="AA10" s="136"/>
      <c r="AB10" s="136"/>
      <c r="AC10" s="137"/>
      <c r="AD10" s="135" t="s">
        <v>164</v>
      </c>
      <c r="AE10" s="136"/>
      <c r="AF10" s="136"/>
      <c r="AG10" s="137"/>
      <c r="AH10" s="135" t="s">
        <v>165</v>
      </c>
      <c r="AI10" s="136"/>
      <c r="AJ10" s="136"/>
      <c r="AK10" s="137"/>
      <c r="AL10" s="13"/>
    </row>
    <row r="11" spans="1:38" ht="30" customHeight="1" thickBot="1">
      <c r="A11" s="33"/>
      <c r="B11" s="35">
        <v>15</v>
      </c>
      <c r="C11" s="35">
        <v>0</v>
      </c>
      <c r="D11" s="35">
        <v>8</v>
      </c>
      <c r="E11" s="36"/>
      <c r="F11" s="35">
        <v>15</v>
      </c>
      <c r="G11" s="35">
        <v>0</v>
      </c>
      <c r="H11" s="35">
        <v>15</v>
      </c>
      <c r="I11" s="36"/>
      <c r="J11" s="34">
        <v>8</v>
      </c>
      <c r="K11" s="35">
        <v>0</v>
      </c>
      <c r="L11" s="35">
        <v>8</v>
      </c>
      <c r="M11" s="36" t="s">
        <v>201</v>
      </c>
      <c r="N11" s="35">
        <v>15</v>
      </c>
      <c r="O11" s="35">
        <v>0</v>
      </c>
      <c r="P11" s="35">
        <v>8</v>
      </c>
      <c r="Q11" s="36"/>
      <c r="R11" s="34">
        <v>0</v>
      </c>
      <c r="S11" s="35">
        <v>0</v>
      </c>
      <c r="T11" s="35">
        <v>23</v>
      </c>
      <c r="U11" s="36"/>
      <c r="V11" s="37">
        <v>0</v>
      </c>
      <c r="W11" s="38">
        <v>0</v>
      </c>
      <c r="X11" s="38">
        <v>15</v>
      </c>
      <c r="Y11" s="39"/>
      <c r="Z11" s="37">
        <v>0</v>
      </c>
      <c r="AA11" s="38">
        <v>0</v>
      </c>
      <c r="AB11" s="38">
        <v>15</v>
      </c>
      <c r="AC11" s="39"/>
      <c r="AD11" s="37">
        <v>0</v>
      </c>
      <c r="AE11" s="38">
        <v>0</v>
      </c>
      <c r="AF11" s="38">
        <v>15</v>
      </c>
      <c r="AG11" s="39"/>
      <c r="AH11" s="37">
        <v>0</v>
      </c>
      <c r="AI11" s="38">
        <v>0</v>
      </c>
      <c r="AJ11" s="38">
        <v>15</v>
      </c>
      <c r="AK11" s="39"/>
      <c r="AL11" s="115"/>
    </row>
    <row r="12" spans="1:38" ht="30" customHeight="1">
      <c r="A12" s="17"/>
      <c r="B12" s="22" t="s">
        <v>89</v>
      </c>
      <c r="C12" s="132" t="s">
        <v>19</v>
      </c>
      <c r="D12" s="133"/>
      <c r="E12" s="19" t="s">
        <v>205</v>
      </c>
      <c r="F12" s="22" t="s">
        <v>90</v>
      </c>
      <c r="G12" s="132" t="s">
        <v>51</v>
      </c>
      <c r="H12" s="133"/>
      <c r="I12" s="19" t="s">
        <v>205</v>
      </c>
      <c r="J12" s="22" t="s">
        <v>91</v>
      </c>
      <c r="K12" s="132" t="s">
        <v>20</v>
      </c>
      <c r="L12" s="133"/>
      <c r="M12" s="19" t="s">
        <v>205</v>
      </c>
      <c r="N12" s="22" t="s">
        <v>92</v>
      </c>
      <c r="O12" s="132" t="s">
        <v>18</v>
      </c>
      <c r="P12" s="133"/>
      <c r="Q12" s="19" t="s">
        <v>205</v>
      </c>
      <c r="R12" s="22" t="s">
        <v>93</v>
      </c>
      <c r="S12" s="132" t="s">
        <v>29</v>
      </c>
      <c r="T12" s="133"/>
      <c r="U12" s="19" t="s">
        <v>205</v>
      </c>
      <c r="V12" s="22" t="s">
        <v>94</v>
      </c>
      <c r="W12" s="132" t="s">
        <v>17</v>
      </c>
      <c r="X12" s="133"/>
      <c r="Y12" s="19" t="s">
        <v>204</v>
      </c>
      <c r="Z12" s="107"/>
      <c r="AA12" s="108"/>
      <c r="AB12" s="108"/>
      <c r="AC12" s="109"/>
      <c r="AH12" s="79"/>
      <c r="AI12" s="50"/>
      <c r="AJ12" s="50"/>
      <c r="AK12" s="80"/>
      <c r="AL12" s="115"/>
    </row>
    <row r="13" spans="1:38" ht="90" customHeight="1">
      <c r="A13" s="1" t="s">
        <v>11</v>
      </c>
      <c r="B13" s="138" t="s">
        <v>38</v>
      </c>
      <c r="C13" s="139"/>
      <c r="D13" s="139"/>
      <c r="E13" s="140"/>
      <c r="F13" s="138" t="s">
        <v>58</v>
      </c>
      <c r="G13" s="139"/>
      <c r="H13" s="139"/>
      <c r="I13" s="140"/>
      <c r="J13" s="141" t="s">
        <v>39</v>
      </c>
      <c r="K13" s="142"/>
      <c r="L13" s="142"/>
      <c r="M13" s="143"/>
      <c r="N13" s="141" t="s">
        <v>41</v>
      </c>
      <c r="O13" s="142"/>
      <c r="P13" s="142"/>
      <c r="Q13" s="143"/>
      <c r="R13" s="138" t="s">
        <v>44</v>
      </c>
      <c r="S13" s="139"/>
      <c r="T13" s="139"/>
      <c r="U13" s="140"/>
      <c r="V13" s="141" t="s">
        <v>45</v>
      </c>
      <c r="W13" s="142"/>
      <c r="X13" s="142"/>
      <c r="Y13" s="143"/>
      <c r="Z13" s="105"/>
      <c r="AA13" s="76"/>
      <c r="AB13" s="76"/>
      <c r="AC13" s="106"/>
      <c r="AH13" s="9"/>
      <c r="AI13" s="6"/>
      <c r="AJ13" s="6"/>
      <c r="AK13" s="8"/>
      <c r="AL13" s="13"/>
    </row>
    <row r="14" spans="1:38" ht="30" customHeight="1" thickBot="1">
      <c r="A14" s="33"/>
      <c r="B14" s="35">
        <v>15</v>
      </c>
      <c r="C14" s="35">
        <v>0</v>
      </c>
      <c r="D14" s="35">
        <v>8</v>
      </c>
      <c r="E14" s="36" t="s">
        <v>202</v>
      </c>
      <c r="F14" s="35">
        <v>15</v>
      </c>
      <c r="G14" s="35">
        <v>8</v>
      </c>
      <c r="H14" s="35">
        <v>0</v>
      </c>
      <c r="I14" s="36"/>
      <c r="J14" s="35">
        <v>15</v>
      </c>
      <c r="K14" s="35">
        <v>0</v>
      </c>
      <c r="L14" s="35">
        <v>15</v>
      </c>
      <c r="M14" s="36" t="s">
        <v>201</v>
      </c>
      <c r="N14" s="35">
        <v>15</v>
      </c>
      <c r="O14" s="35">
        <v>0</v>
      </c>
      <c r="P14" s="35">
        <v>15</v>
      </c>
      <c r="Q14" s="36" t="s">
        <v>201</v>
      </c>
      <c r="R14" s="34">
        <v>8</v>
      </c>
      <c r="S14" s="35">
        <v>0</v>
      </c>
      <c r="T14" s="35">
        <v>15</v>
      </c>
      <c r="U14" s="36"/>
      <c r="V14" s="46">
        <v>0</v>
      </c>
      <c r="W14" s="47">
        <v>0</v>
      </c>
      <c r="X14" s="47">
        <v>0</v>
      </c>
      <c r="Y14" s="48" t="s">
        <v>203</v>
      </c>
      <c r="Z14" s="110"/>
      <c r="AA14" s="111"/>
      <c r="AB14" s="111"/>
      <c r="AC14" s="112"/>
      <c r="AH14" s="67"/>
      <c r="AI14" s="40"/>
      <c r="AJ14" s="40"/>
      <c r="AK14" s="68"/>
      <c r="AL14" s="115"/>
    </row>
    <row r="15" spans="1:38" ht="30" customHeight="1">
      <c r="A15" s="17"/>
      <c r="B15" s="22" t="s">
        <v>95</v>
      </c>
      <c r="C15" s="132" t="s">
        <v>18</v>
      </c>
      <c r="D15" s="133"/>
      <c r="E15" s="19" t="s">
        <v>205</v>
      </c>
      <c r="F15" s="22" t="s">
        <v>96</v>
      </c>
      <c r="G15" s="132" t="s">
        <v>19</v>
      </c>
      <c r="H15" s="133"/>
      <c r="I15" s="19" t="s">
        <v>205</v>
      </c>
      <c r="J15" s="49" t="s">
        <v>97</v>
      </c>
      <c r="K15" s="132" t="s">
        <v>18</v>
      </c>
      <c r="L15" s="133"/>
      <c r="M15" s="45" t="s">
        <v>205</v>
      </c>
      <c r="N15" s="49" t="s">
        <v>98</v>
      </c>
      <c r="O15" s="132" t="s">
        <v>18</v>
      </c>
      <c r="P15" s="133"/>
      <c r="Q15" s="45" t="s">
        <v>205</v>
      </c>
      <c r="R15" s="49" t="s">
        <v>99</v>
      </c>
      <c r="S15" s="132" t="s">
        <v>15</v>
      </c>
      <c r="T15" s="133"/>
      <c r="U15" s="45" t="s">
        <v>204</v>
      </c>
      <c r="V15" s="49" t="s">
        <v>100</v>
      </c>
      <c r="W15" s="132" t="s">
        <v>15</v>
      </c>
      <c r="X15" s="133"/>
      <c r="Y15" s="45" t="s">
        <v>205</v>
      </c>
      <c r="Z15" s="107"/>
      <c r="AA15" s="108"/>
      <c r="AB15" s="108"/>
      <c r="AC15" s="109"/>
      <c r="AD15" s="81"/>
      <c r="AE15" s="82"/>
      <c r="AF15" s="82"/>
      <c r="AG15" s="83"/>
      <c r="AH15" s="26"/>
      <c r="AI15" s="27"/>
      <c r="AJ15" s="27"/>
      <c r="AK15" s="28"/>
      <c r="AL15" s="115"/>
    </row>
    <row r="16" spans="1:38" ht="90" customHeight="1">
      <c r="A16" s="1" t="s">
        <v>12</v>
      </c>
      <c r="B16" s="138" t="s">
        <v>43</v>
      </c>
      <c r="C16" s="139"/>
      <c r="D16" s="139"/>
      <c r="E16" s="140"/>
      <c r="F16" s="141" t="s">
        <v>46</v>
      </c>
      <c r="G16" s="142"/>
      <c r="H16" s="142"/>
      <c r="I16" s="143"/>
      <c r="J16" s="141" t="s">
        <v>47</v>
      </c>
      <c r="K16" s="142"/>
      <c r="L16" s="142"/>
      <c r="M16" s="143"/>
      <c r="N16" s="141" t="s">
        <v>48</v>
      </c>
      <c r="O16" s="142"/>
      <c r="P16" s="142"/>
      <c r="Q16" s="143"/>
      <c r="R16" s="141" t="s">
        <v>49</v>
      </c>
      <c r="S16" s="142"/>
      <c r="T16" s="142"/>
      <c r="U16" s="143"/>
      <c r="V16" s="141" t="s">
        <v>50</v>
      </c>
      <c r="W16" s="142"/>
      <c r="X16" s="142"/>
      <c r="Y16" s="143"/>
      <c r="Z16" s="105"/>
      <c r="AA16" s="76"/>
      <c r="AB16" s="76"/>
      <c r="AC16" s="106"/>
      <c r="AD16" s="84"/>
      <c r="AE16" s="85"/>
      <c r="AF16" s="85"/>
      <c r="AG16" s="86"/>
      <c r="AH16" s="30"/>
      <c r="AI16" s="31"/>
      <c r="AJ16" s="31"/>
      <c r="AK16" s="32"/>
      <c r="AL16" s="13"/>
    </row>
    <row r="17" spans="1:38" ht="30" customHeight="1" thickBot="1">
      <c r="A17" s="33"/>
      <c r="B17" s="35">
        <v>15</v>
      </c>
      <c r="C17" s="35">
        <v>0</v>
      </c>
      <c r="D17" s="35">
        <v>8</v>
      </c>
      <c r="E17" s="36" t="s">
        <v>200</v>
      </c>
      <c r="F17" s="35">
        <v>15</v>
      </c>
      <c r="G17" s="35">
        <v>0</v>
      </c>
      <c r="H17" s="35">
        <v>8</v>
      </c>
      <c r="I17" s="36" t="s">
        <v>201</v>
      </c>
      <c r="J17" s="35">
        <v>15</v>
      </c>
      <c r="K17" s="35">
        <v>0</v>
      </c>
      <c r="L17" s="35">
        <v>15</v>
      </c>
      <c r="M17" s="36"/>
      <c r="N17" s="35">
        <v>15</v>
      </c>
      <c r="O17" s="35">
        <v>0</v>
      </c>
      <c r="P17" s="35">
        <v>15</v>
      </c>
      <c r="Q17" s="36"/>
      <c r="R17" s="34">
        <v>0</v>
      </c>
      <c r="S17" s="35">
        <v>0</v>
      </c>
      <c r="T17" s="35">
        <v>15</v>
      </c>
      <c r="U17" s="36"/>
      <c r="V17" s="34">
        <v>0</v>
      </c>
      <c r="W17" s="35">
        <v>0</v>
      </c>
      <c r="X17" s="35">
        <v>15</v>
      </c>
      <c r="Y17" s="36"/>
      <c r="Z17" s="110"/>
      <c r="AA17" s="111"/>
      <c r="AB17" s="111"/>
      <c r="AC17" s="112"/>
      <c r="AD17" s="87"/>
      <c r="AE17" s="88"/>
      <c r="AF17" s="88"/>
      <c r="AG17" s="89"/>
      <c r="AH17" s="41"/>
      <c r="AI17" s="42"/>
      <c r="AJ17" s="42"/>
      <c r="AK17" s="43"/>
      <c r="AL17" s="115"/>
    </row>
    <row r="18" spans="1:38" ht="30" customHeight="1">
      <c r="A18" s="17"/>
      <c r="B18" s="22" t="s">
        <v>101</v>
      </c>
      <c r="C18" s="132" t="s">
        <v>22</v>
      </c>
      <c r="D18" s="133"/>
      <c r="E18" s="19" t="s">
        <v>205</v>
      </c>
      <c r="F18" s="22" t="s">
        <v>102</v>
      </c>
      <c r="G18" s="132" t="s">
        <v>15</v>
      </c>
      <c r="H18" s="133"/>
      <c r="I18" s="19" t="s">
        <v>204</v>
      </c>
      <c r="J18" s="22" t="s">
        <v>103</v>
      </c>
      <c r="K18" s="132" t="s">
        <v>51</v>
      </c>
      <c r="L18" s="133"/>
      <c r="M18" s="19" t="s">
        <v>205</v>
      </c>
      <c r="N18" s="22" t="s">
        <v>104</v>
      </c>
      <c r="O18" s="132" t="s">
        <v>29</v>
      </c>
      <c r="P18" s="133"/>
      <c r="Q18" s="19" t="s">
        <v>205</v>
      </c>
      <c r="R18" s="51" t="s">
        <v>120</v>
      </c>
      <c r="S18" s="144" t="s">
        <v>20</v>
      </c>
      <c r="T18" s="144"/>
      <c r="U18" s="52" t="s">
        <v>205</v>
      </c>
      <c r="V18" s="51" t="s">
        <v>121</v>
      </c>
      <c r="W18" s="144" t="s">
        <v>29</v>
      </c>
      <c r="X18" s="144"/>
      <c r="Y18" s="52" t="s">
        <v>205</v>
      </c>
      <c r="Z18" s="51" t="s">
        <v>122</v>
      </c>
      <c r="AA18" s="144" t="s">
        <v>20</v>
      </c>
      <c r="AB18" s="144"/>
      <c r="AC18" s="52" t="s">
        <v>205</v>
      </c>
      <c r="AD18" s="51" t="s">
        <v>123</v>
      </c>
      <c r="AE18" s="144" t="s">
        <v>29</v>
      </c>
      <c r="AF18" s="144"/>
      <c r="AG18" s="52" t="s">
        <v>205</v>
      </c>
      <c r="AH18" s="90"/>
      <c r="AI18" s="57"/>
      <c r="AJ18" s="57"/>
      <c r="AK18" s="91"/>
      <c r="AL18" s="115"/>
    </row>
    <row r="19" spans="1:38" ht="90" customHeight="1">
      <c r="A19" s="1" t="s">
        <v>13</v>
      </c>
      <c r="B19" s="138" t="s">
        <v>54</v>
      </c>
      <c r="C19" s="139"/>
      <c r="D19" s="139"/>
      <c r="E19" s="140"/>
      <c r="F19" s="138" t="s">
        <v>55</v>
      </c>
      <c r="G19" s="139"/>
      <c r="H19" s="139"/>
      <c r="I19" s="140"/>
      <c r="J19" s="138" t="s">
        <v>56</v>
      </c>
      <c r="K19" s="139"/>
      <c r="L19" s="139"/>
      <c r="M19" s="140"/>
      <c r="N19" s="138" t="s">
        <v>111</v>
      </c>
      <c r="O19" s="139"/>
      <c r="P19" s="139"/>
      <c r="Q19" s="140"/>
      <c r="R19" s="145" t="s">
        <v>113</v>
      </c>
      <c r="S19" s="146"/>
      <c r="T19" s="146"/>
      <c r="U19" s="147"/>
      <c r="V19" s="145" t="s">
        <v>57</v>
      </c>
      <c r="W19" s="146"/>
      <c r="X19" s="146"/>
      <c r="Y19" s="147"/>
      <c r="Z19" s="145" t="s">
        <v>114</v>
      </c>
      <c r="AA19" s="146"/>
      <c r="AB19" s="146"/>
      <c r="AC19" s="147"/>
      <c r="AD19" s="145" t="s">
        <v>115</v>
      </c>
      <c r="AE19" s="146"/>
      <c r="AF19" s="146"/>
      <c r="AG19" s="147"/>
      <c r="AH19" s="14"/>
      <c r="AI19" s="15"/>
      <c r="AJ19" s="15"/>
      <c r="AK19" s="16"/>
      <c r="AL19" s="13"/>
    </row>
    <row r="20" spans="1:38" ht="30" customHeight="1" thickBot="1">
      <c r="A20" s="33"/>
      <c r="B20" s="34">
        <v>8</v>
      </c>
      <c r="C20" s="35">
        <v>0</v>
      </c>
      <c r="D20" s="35">
        <v>16</v>
      </c>
      <c r="E20" s="36"/>
      <c r="F20" s="34">
        <v>0</v>
      </c>
      <c r="G20" s="35">
        <v>0</v>
      </c>
      <c r="H20" s="35">
        <v>0</v>
      </c>
      <c r="I20" s="36" t="s">
        <v>203</v>
      </c>
      <c r="J20" s="35">
        <v>15</v>
      </c>
      <c r="K20" s="35">
        <v>0</v>
      </c>
      <c r="L20" s="35">
        <v>8</v>
      </c>
      <c r="M20" s="36"/>
      <c r="N20" s="34">
        <v>23</v>
      </c>
      <c r="O20" s="35">
        <v>8</v>
      </c>
      <c r="P20" s="35">
        <v>0</v>
      </c>
      <c r="Q20" s="36"/>
      <c r="R20" s="53">
        <v>15</v>
      </c>
      <c r="S20" s="54">
        <v>0</v>
      </c>
      <c r="T20" s="54">
        <v>15</v>
      </c>
      <c r="U20" s="55" t="s">
        <v>200</v>
      </c>
      <c r="V20" s="53">
        <v>15</v>
      </c>
      <c r="W20" s="54">
        <v>0</v>
      </c>
      <c r="X20" s="54">
        <v>15</v>
      </c>
      <c r="Y20" s="55"/>
      <c r="Z20" s="53">
        <v>15</v>
      </c>
      <c r="AA20" s="54">
        <v>0</v>
      </c>
      <c r="AB20" s="54">
        <v>2</v>
      </c>
      <c r="AC20" s="55" t="s">
        <v>200</v>
      </c>
      <c r="AD20" s="53">
        <v>15</v>
      </c>
      <c r="AE20" s="54">
        <v>0</v>
      </c>
      <c r="AF20" s="54">
        <v>2</v>
      </c>
      <c r="AG20" s="55"/>
      <c r="AH20" s="92"/>
      <c r="AI20" s="58"/>
      <c r="AJ20" s="58"/>
      <c r="AK20" s="93"/>
      <c r="AL20" s="115"/>
    </row>
    <row r="21" spans="1:38" ht="30" customHeight="1">
      <c r="A21" s="17"/>
      <c r="B21" s="22" t="s">
        <v>105</v>
      </c>
      <c r="C21" s="132" t="s">
        <v>29</v>
      </c>
      <c r="D21" s="133"/>
      <c r="E21" s="19" t="s">
        <v>205</v>
      </c>
      <c r="F21" s="22" t="s">
        <v>106</v>
      </c>
      <c r="G21" s="132" t="s">
        <v>29</v>
      </c>
      <c r="H21" s="133"/>
      <c r="I21" s="19" t="s">
        <v>205</v>
      </c>
      <c r="J21" s="22" t="s">
        <v>107</v>
      </c>
      <c r="K21" s="132" t="s">
        <v>29</v>
      </c>
      <c r="L21" s="133"/>
      <c r="M21" s="19" t="s">
        <v>205</v>
      </c>
      <c r="N21" s="22" t="s">
        <v>174</v>
      </c>
      <c r="O21" s="132" t="s">
        <v>15</v>
      </c>
      <c r="P21" s="133"/>
      <c r="Q21" s="19" t="s">
        <v>205</v>
      </c>
      <c r="R21" s="51" t="s">
        <v>129</v>
      </c>
      <c r="S21" s="144" t="s">
        <v>20</v>
      </c>
      <c r="T21" s="144"/>
      <c r="U21" s="56" t="s">
        <v>205</v>
      </c>
      <c r="V21" s="51" t="s">
        <v>130</v>
      </c>
      <c r="W21" s="144" t="s">
        <v>51</v>
      </c>
      <c r="X21" s="144"/>
      <c r="Y21" s="56" t="s">
        <v>205</v>
      </c>
      <c r="Z21" s="51" t="s">
        <v>131</v>
      </c>
      <c r="AA21" s="144" t="s">
        <v>20</v>
      </c>
      <c r="AB21" s="144"/>
      <c r="AC21" s="56" t="s">
        <v>205</v>
      </c>
      <c r="AD21" s="51" t="s">
        <v>132</v>
      </c>
      <c r="AE21" s="144" t="s">
        <v>51</v>
      </c>
      <c r="AF21" s="144"/>
      <c r="AG21" s="56" t="s">
        <v>205</v>
      </c>
      <c r="AH21" s="26"/>
      <c r="AI21" s="27"/>
      <c r="AJ21" s="27"/>
      <c r="AK21" s="28"/>
      <c r="AL21" s="115"/>
    </row>
    <row r="22" spans="1:38" ht="90" customHeight="1">
      <c r="A22" s="1" t="s">
        <v>14</v>
      </c>
      <c r="B22" s="141" t="s">
        <v>112</v>
      </c>
      <c r="C22" s="142"/>
      <c r="D22" s="142"/>
      <c r="E22" s="143"/>
      <c r="F22" s="138" t="s">
        <v>116</v>
      </c>
      <c r="G22" s="139"/>
      <c r="H22" s="139"/>
      <c r="I22" s="140"/>
      <c r="J22" s="141" t="s">
        <v>118</v>
      </c>
      <c r="K22" s="142"/>
      <c r="L22" s="142"/>
      <c r="M22" s="143"/>
      <c r="N22" s="141" t="s">
        <v>119</v>
      </c>
      <c r="O22" s="142"/>
      <c r="P22" s="142"/>
      <c r="Q22" s="143"/>
      <c r="R22" s="148" t="s">
        <v>133</v>
      </c>
      <c r="S22" s="149"/>
      <c r="T22" s="149"/>
      <c r="U22" s="150"/>
      <c r="V22" s="148" t="s">
        <v>134</v>
      </c>
      <c r="W22" s="149"/>
      <c r="X22" s="149"/>
      <c r="Y22" s="150"/>
      <c r="Z22" s="148" t="s">
        <v>124</v>
      </c>
      <c r="AA22" s="149"/>
      <c r="AB22" s="149"/>
      <c r="AC22" s="150"/>
      <c r="AD22" s="148" t="s">
        <v>125</v>
      </c>
      <c r="AE22" s="149"/>
      <c r="AF22" s="149"/>
      <c r="AG22" s="150"/>
      <c r="AH22" s="30"/>
      <c r="AI22" s="31"/>
      <c r="AJ22" s="31"/>
      <c r="AK22" s="32"/>
      <c r="AL22" s="13"/>
    </row>
    <row r="23" spans="1:38" ht="30" customHeight="1" thickBot="1">
      <c r="A23" s="33"/>
      <c r="B23" s="46">
        <v>15</v>
      </c>
      <c r="C23" s="47">
        <v>0</v>
      </c>
      <c r="D23" s="47">
        <v>15</v>
      </c>
      <c r="E23" s="48"/>
      <c r="F23" s="46">
        <v>15</v>
      </c>
      <c r="G23" s="35">
        <v>0</v>
      </c>
      <c r="H23" s="47">
        <v>15</v>
      </c>
      <c r="I23" s="36"/>
      <c r="J23" s="46">
        <v>15</v>
      </c>
      <c r="K23" s="47">
        <v>0</v>
      </c>
      <c r="L23" s="47">
        <v>15</v>
      </c>
      <c r="M23" s="48"/>
      <c r="N23" s="34">
        <v>0</v>
      </c>
      <c r="O23" s="35">
        <v>0</v>
      </c>
      <c r="P23" s="35">
        <v>0</v>
      </c>
      <c r="Q23" s="36" t="s">
        <v>203</v>
      </c>
      <c r="R23" s="53">
        <v>15</v>
      </c>
      <c r="S23" s="54">
        <v>0</v>
      </c>
      <c r="T23" s="54">
        <v>15</v>
      </c>
      <c r="U23" s="55" t="s">
        <v>200</v>
      </c>
      <c r="V23" s="53">
        <v>15</v>
      </c>
      <c r="W23" s="54">
        <v>0</v>
      </c>
      <c r="X23" s="54">
        <v>8</v>
      </c>
      <c r="Y23" s="55"/>
      <c r="Z23" s="53">
        <v>15</v>
      </c>
      <c r="AA23" s="54">
        <v>0</v>
      </c>
      <c r="AB23" s="54">
        <v>15</v>
      </c>
      <c r="AC23" s="55" t="s">
        <v>200</v>
      </c>
      <c r="AD23" s="53">
        <v>15</v>
      </c>
      <c r="AE23" s="54">
        <v>0</v>
      </c>
      <c r="AF23" s="54">
        <v>8</v>
      </c>
      <c r="AG23" s="55"/>
      <c r="AH23" s="41"/>
      <c r="AI23" s="42"/>
      <c r="AJ23" s="42"/>
      <c r="AK23" s="43"/>
      <c r="AL23" s="115"/>
    </row>
    <row r="24" spans="1:38" ht="30" customHeight="1">
      <c r="A24" s="17"/>
      <c r="B24" s="22" t="s">
        <v>108</v>
      </c>
      <c r="C24" s="132" t="s">
        <v>61</v>
      </c>
      <c r="D24" s="133"/>
      <c r="E24" s="19" t="s">
        <v>205</v>
      </c>
      <c r="F24" s="49" t="s">
        <v>109</v>
      </c>
      <c r="G24" s="132" t="s">
        <v>20</v>
      </c>
      <c r="H24" s="133"/>
      <c r="I24" s="45" t="s">
        <v>205</v>
      </c>
      <c r="J24" s="22" t="s">
        <v>110</v>
      </c>
      <c r="K24" s="132" t="s">
        <v>29</v>
      </c>
      <c r="L24" s="133"/>
      <c r="M24" s="19" t="s">
        <v>205</v>
      </c>
      <c r="N24" s="22" t="s">
        <v>175</v>
      </c>
      <c r="O24" s="132" t="s">
        <v>15</v>
      </c>
      <c r="P24" s="133"/>
      <c r="Q24" s="19" t="s">
        <v>205</v>
      </c>
      <c r="R24" s="51" t="s">
        <v>146</v>
      </c>
      <c r="S24" s="144" t="s">
        <v>22</v>
      </c>
      <c r="T24" s="144"/>
      <c r="U24" s="56" t="s">
        <v>205</v>
      </c>
      <c r="V24" s="51" t="s">
        <v>147</v>
      </c>
      <c r="W24" s="144" t="s">
        <v>29</v>
      </c>
      <c r="X24" s="144"/>
      <c r="Y24" s="56" t="s">
        <v>205</v>
      </c>
      <c r="Z24" s="51" t="s">
        <v>176</v>
      </c>
      <c r="AA24" s="144" t="s">
        <v>22</v>
      </c>
      <c r="AB24" s="144"/>
      <c r="AC24" s="56" t="s">
        <v>205</v>
      </c>
      <c r="AD24" s="51" t="s">
        <v>177</v>
      </c>
      <c r="AE24" s="144" t="s">
        <v>29</v>
      </c>
      <c r="AF24" s="144"/>
      <c r="AG24" s="56" t="s">
        <v>205</v>
      </c>
      <c r="AH24" s="95"/>
      <c r="AI24" s="25"/>
      <c r="AJ24" s="25"/>
      <c r="AK24" s="62"/>
      <c r="AL24" s="115"/>
    </row>
    <row r="25" spans="1:38" ht="90" customHeight="1">
      <c r="A25" s="1" t="s">
        <v>53</v>
      </c>
      <c r="B25" s="138" t="s">
        <v>60</v>
      </c>
      <c r="C25" s="139"/>
      <c r="D25" s="139"/>
      <c r="E25" s="140"/>
      <c r="F25" s="141" t="s">
        <v>117</v>
      </c>
      <c r="G25" s="142"/>
      <c r="H25" s="142"/>
      <c r="I25" s="143"/>
      <c r="J25" s="141" t="s">
        <v>126</v>
      </c>
      <c r="K25" s="142"/>
      <c r="L25" s="142"/>
      <c r="M25" s="143"/>
      <c r="N25" s="141" t="s">
        <v>207</v>
      </c>
      <c r="O25" s="142"/>
      <c r="P25" s="142"/>
      <c r="Q25" s="143"/>
      <c r="R25" s="148" t="s">
        <v>59</v>
      </c>
      <c r="S25" s="149"/>
      <c r="T25" s="149"/>
      <c r="U25" s="150"/>
      <c r="V25" s="148" t="s">
        <v>135</v>
      </c>
      <c r="W25" s="149"/>
      <c r="X25" s="149"/>
      <c r="Y25" s="150"/>
      <c r="Z25" s="148" t="s">
        <v>136</v>
      </c>
      <c r="AA25" s="149"/>
      <c r="AB25" s="149"/>
      <c r="AC25" s="150"/>
      <c r="AD25" s="148" t="s">
        <v>137</v>
      </c>
      <c r="AE25" s="149"/>
      <c r="AF25" s="149"/>
      <c r="AG25" s="150"/>
      <c r="AH25" s="10"/>
      <c r="AI25" s="7"/>
      <c r="AJ25" s="7"/>
      <c r="AK25" s="11"/>
      <c r="AL25" s="13"/>
    </row>
    <row r="26" spans="1:38" ht="30" customHeight="1" thickBot="1">
      <c r="A26" s="33"/>
      <c r="B26" s="34">
        <v>8</v>
      </c>
      <c r="C26" s="35">
        <v>0</v>
      </c>
      <c r="D26" s="35">
        <v>8</v>
      </c>
      <c r="E26" s="36"/>
      <c r="F26" s="34">
        <v>15</v>
      </c>
      <c r="G26" s="35">
        <v>0</v>
      </c>
      <c r="H26" s="35">
        <v>15</v>
      </c>
      <c r="I26" s="36" t="s">
        <v>200</v>
      </c>
      <c r="J26" s="46">
        <v>15</v>
      </c>
      <c r="K26" s="47">
        <v>0</v>
      </c>
      <c r="L26" s="47">
        <v>15</v>
      </c>
      <c r="M26" s="48"/>
      <c r="N26" s="34">
        <v>0</v>
      </c>
      <c r="O26" s="35">
        <v>0</v>
      </c>
      <c r="P26" s="35">
        <v>0</v>
      </c>
      <c r="Q26" s="36" t="s">
        <v>203</v>
      </c>
      <c r="R26" s="53">
        <v>15</v>
      </c>
      <c r="S26" s="54">
        <v>0</v>
      </c>
      <c r="T26" s="54">
        <v>15</v>
      </c>
      <c r="U26" s="55"/>
      <c r="V26" s="53">
        <v>15</v>
      </c>
      <c r="W26" s="54">
        <v>0</v>
      </c>
      <c r="X26" s="54">
        <v>15</v>
      </c>
      <c r="Y26" s="55"/>
      <c r="Z26" s="53">
        <v>15</v>
      </c>
      <c r="AA26" s="54">
        <v>0</v>
      </c>
      <c r="AB26" s="54">
        <v>15</v>
      </c>
      <c r="AC26" s="55"/>
      <c r="AD26" s="53">
        <v>15</v>
      </c>
      <c r="AE26" s="54">
        <v>0</v>
      </c>
      <c r="AF26" s="54">
        <v>15</v>
      </c>
      <c r="AG26" s="55"/>
      <c r="AH26" s="67"/>
      <c r="AI26" s="40"/>
      <c r="AJ26" s="40"/>
      <c r="AK26" s="68"/>
      <c r="AL26" s="115"/>
    </row>
    <row r="27" spans="1:38" ht="30" customHeight="1">
      <c r="A27" s="17"/>
      <c r="B27" s="22" t="s">
        <v>166</v>
      </c>
      <c r="C27" s="132" t="s">
        <v>20</v>
      </c>
      <c r="D27" s="133"/>
      <c r="E27" s="19" t="s">
        <v>205</v>
      </c>
      <c r="F27" s="59" t="s">
        <v>167</v>
      </c>
      <c r="G27" s="132" t="s">
        <v>20</v>
      </c>
      <c r="H27" s="133"/>
      <c r="I27" s="59" t="s">
        <v>205</v>
      </c>
      <c r="J27" s="22" t="s">
        <v>168</v>
      </c>
      <c r="K27" s="132" t="s">
        <v>15</v>
      </c>
      <c r="L27" s="133"/>
      <c r="M27" s="19" t="s">
        <v>205</v>
      </c>
      <c r="N27" s="51" t="s">
        <v>178</v>
      </c>
      <c r="O27" s="144" t="s">
        <v>15</v>
      </c>
      <c r="P27" s="144"/>
      <c r="Q27" s="56" t="s">
        <v>205</v>
      </c>
      <c r="R27" s="61" t="s">
        <v>179</v>
      </c>
      <c r="S27" s="144" t="s">
        <v>22</v>
      </c>
      <c r="T27" s="144"/>
      <c r="U27" s="56" t="s">
        <v>205</v>
      </c>
      <c r="V27" s="51" t="s">
        <v>180</v>
      </c>
      <c r="W27" s="144" t="s">
        <v>15</v>
      </c>
      <c r="X27" s="144"/>
      <c r="Y27" s="56" t="s">
        <v>205</v>
      </c>
      <c r="Z27" s="61" t="s">
        <v>181</v>
      </c>
      <c r="AA27" s="144" t="s">
        <v>22</v>
      </c>
      <c r="AB27" s="144"/>
      <c r="AC27" s="56" t="s">
        <v>205</v>
      </c>
      <c r="AD27" s="31"/>
      <c r="AE27" s="31"/>
      <c r="AF27" s="31"/>
      <c r="AG27" s="31"/>
      <c r="AH27" s="26"/>
      <c r="AI27" s="27"/>
      <c r="AJ27" s="27"/>
      <c r="AK27" s="28"/>
      <c r="AL27" s="115"/>
    </row>
    <row r="28" spans="1:38" ht="90" customHeight="1">
      <c r="A28" s="1" t="s">
        <v>151</v>
      </c>
      <c r="B28" s="141" t="s">
        <v>127</v>
      </c>
      <c r="C28" s="142"/>
      <c r="D28" s="142"/>
      <c r="E28" s="143"/>
      <c r="F28" s="141" t="s">
        <v>128</v>
      </c>
      <c r="G28" s="142"/>
      <c r="H28" s="142"/>
      <c r="I28" s="143"/>
      <c r="J28" s="141" t="s">
        <v>140</v>
      </c>
      <c r="K28" s="142"/>
      <c r="L28" s="142"/>
      <c r="M28" s="143"/>
      <c r="N28" s="148" t="s">
        <v>142</v>
      </c>
      <c r="O28" s="149"/>
      <c r="P28" s="149"/>
      <c r="Q28" s="150"/>
      <c r="R28" s="148" t="s">
        <v>143</v>
      </c>
      <c r="S28" s="149"/>
      <c r="T28" s="149"/>
      <c r="U28" s="150"/>
      <c r="V28" s="148" t="s">
        <v>144</v>
      </c>
      <c r="W28" s="149"/>
      <c r="X28" s="149"/>
      <c r="Y28" s="150"/>
      <c r="Z28" s="148" t="s">
        <v>145</v>
      </c>
      <c r="AA28" s="149"/>
      <c r="AB28" s="149"/>
      <c r="AC28" s="150"/>
      <c r="AD28" s="75"/>
      <c r="AE28" s="75"/>
      <c r="AF28" s="75"/>
      <c r="AG28" s="75"/>
      <c r="AH28" s="113"/>
      <c r="AI28" s="75"/>
      <c r="AJ28" s="75"/>
      <c r="AK28" s="114"/>
      <c r="AL28" s="13"/>
    </row>
    <row r="29" spans="1:38" ht="30" customHeight="1" thickBot="1">
      <c r="A29" s="33"/>
      <c r="B29" s="34">
        <v>15</v>
      </c>
      <c r="C29" s="35">
        <v>0</v>
      </c>
      <c r="D29" s="35">
        <v>15</v>
      </c>
      <c r="E29" s="36" t="s">
        <v>200</v>
      </c>
      <c r="F29" s="59">
        <v>15</v>
      </c>
      <c r="G29" s="59">
        <v>0</v>
      </c>
      <c r="H29" s="59">
        <v>15</v>
      </c>
      <c r="I29" s="59" t="s">
        <v>201</v>
      </c>
      <c r="J29" s="34">
        <v>10</v>
      </c>
      <c r="K29" s="35">
        <v>0</v>
      </c>
      <c r="L29" s="35">
        <v>5</v>
      </c>
      <c r="M29" s="36"/>
      <c r="N29" s="53">
        <v>10</v>
      </c>
      <c r="O29" s="54">
        <v>0</v>
      </c>
      <c r="P29" s="54">
        <v>5</v>
      </c>
      <c r="Q29" s="55"/>
      <c r="R29" s="53">
        <v>10</v>
      </c>
      <c r="S29" s="54">
        <v>0</v>
      </c>
      <c r="T29" s="54">
        <v>10</v>
      </c>
      <c r="U29" s="55"/>
      <c r="V29" s="53">
        <v>10</v>
      </c>
      <c r="W29" s="54">
        <v>0</v>
      </c>
      <c r="X29" s="54">
        <v>5</v>
      </c>
      <c r="Y29" s="55"/>
      <c r="Z29" s="53">
        <v>10</v>
      </c>
      <c r="AA29" s="54">
        <v>0</v>
      </c>
      <c r="AB29" s="54">
        <v>10</v>
      </c>
      <c r="AC29" s="55"/>
      <c r="AH29" s="110"/>
      <c r="AI29" s="111"/>
      <c r="AJ29" s="111"/>
      <c r="AK29" s="112"/>
      <c r="AL29" s="115"/>
    </row>
    <row r="30" spans="1:38" ht="30" customHeight="1">
      <c r="A30" s="17"/>
      <c r="B30" s="22" t="s">
        <v>169</v>
      </c>
      <c r="C30" s="132" t="s">
        <v>17</v>
      </c>
      <c r="D30" s="133"/>
      <c r="E30" s="19" t="s">
        <v>205</v>
      </c>
      <c r="F30" s="22" t="s">
        <v>170</v>
      </c>
      <c r="G30" s="132" t="s">
        <v>51</v>
      </c>
      <c r="H30" s="132"/>
      <c r="I30" s="19" t="s">
        <v>205</v>
      </c>
      <c r="J30" s="22" t="s">
        <v>171</v>
      </c>
      <c r="K30" s="132" t="s">
        <v>15</v>
      </c>
      <c r="L30" s="133"/>
      <c r="M30" s="19" t="s">
        <v>205</v>
      </c>
      <c r="N30" s="94" t="s">
        <v>172</v>
      </c>
      <c r="O30" s="132" t="s">
        <v>22</v>
      </c>
      <c r="P30" s="132"/>
      <c r="Q30" s="60" t="s">
        <v>204</v>
      </c>
      <c r="R30" s="96"/>
      <c r="S30" s="154" t="s">
        <v>62</v>
      </c>
      <c r="T30" s="154"/>
      <c r="U30" s="63" t="s">
        <v>149</v>
      </c>
      <c r="V30" s="107"/>
      <c r="W30" s="108"/>
      <c r="X30" s="108"/>
      <c r="Y30" s="109"/>
      <c r="Z30" s="107"/>
      <c r="AA30" s="108"/>
      <c r="AB30" s="108"/>
      <c r="AC30" s="109"/>
      <c r="AD30" s="107"/>
      <c r="AE30" s="108"/>
      <c r="AF30" s="108"/>
      <c r="AG30" s="109"/>
      <c r="AH30" s="107"/>
      <c r="AI30" s="108"/>
      <c r="AJ30" s="108"/>
      <c r="AK30" s="109"/>
      <c r="AL30" s="115"/>
    </row>
    <row r="31" spans="1:38" ht="90" customHeight="1">
      <c r="A31" s="1" t="s">
        <v>152</v>
      </c>
      <c r="B31" s="138" t="s">
        <v>138</v>
      </c>
      <c r="C31" s="139"/>
      <c r="D31" s="139"/>
      <c r="E31" s="140"/>
      <c r="F31" s="138" t="s">
        <v>139</v>
      </c>
      <c r="G31" s="139"/>
      <c r="H31" s="139"/>
      <c r="I31" s="140"/>
      <c r="J31" s="141" t="s">
        <v>141</v>
      </c>
      <c r="K31" s="142"/>
      <c r="L31" s="142"/>
      <c r="M31" s="143"/>
      <c r="N31" s="138" t="s">
        <v>150</v>
      </c>
      <c r="O31" s="139"/>
      <c r="P31" s="139"/>
      <c r="Q31" s="140"/>
      <c r="R31" s="151" t="s">
        <v>148</v>
      </c>
      <c r="S31" s="152"/>
      <c r="T31" s="152"/>
      <c r="U31" s="153"/>
      <c r="V31" s="105"/>
      <c r="W31" s="76"/>
      <c r="X31" s="76"/>
      <c r="Y31" s="106"/>
      <c r="Z31" s="105"/>
      <c r="AA31" s="76"/>
      <c r="AB31" s="76"/>
      <c r="AC31" s="106"/>
      <c r="AD31" s="105"/>
      <c r="AE31" s="76"/>
      <c r="AF31" s="76"/>
      <c r="AG31" s="106"/>
      <c r="AH31" s="105"/>
      <c r="AI31" s="76"/>
      <c r="AJ31" s="76"/>
      <c r="AK31" s="106"/>
      <c r="AL31" s="13"/>
    </row>
    <row r="32" spans="1:38" ht="30" customHeight="1" thickBot="1">
      <c r="A32" s="33"/>
      <c r="B32" s="34">
        <v>10</v>
      </c>
      <c r="C32" s="35">
        <v>0</v>
      </c>
      <c r="D32" s="35">
        <v>10</v>
      </c>
      <c r="E32" s="36"/>
      <c r="F32" s="34">
        <v>10</v>
      </c>
      <c r="G32" s="35">
        <v>0</v>
      </c>
      <c r="H32" s="35">
        <v>10</v>
      </c>
      <c r="I32" s="36"/>
      <c r="J32" s="34">
        <v>5</v>
      </c>
      <c r="K32" s="35">
        <v>0</v>
      </c>
      <c r="L32" s="35">
        <v>5</v>
      </c>
      <c r="M32" s="36"/>
      <c r="N32" s="64"/>
      <c r="O32" s="65"/>
      <c r="P32" s="65"/>
      <c r="Q32" s="66"/>
      <c r="R32" s="69"/>
      <c r="S32" s="70"/>
      <c r="T32" s="70"/>
      <c r="U32" s="71"/>
      <c r="V32" s="110"/>
      <c r="W32" s="111"/>
      <c r="X32" s="111"/>
      <c r="Y32" s="112"/>
      <c r="Z32" s="110"/>
      <c r="AA32" s="111"/>
      <c r="AB32" s="111"/>
      <c r="AC32" s="112"/>
      <c r="AD32" s="110"/>
      <c r="AE32" s="111"/>
      <c r="AF32" s="111"/>
      <c r="AG32" s="112"/>
      <c r="AH32" s="110"/>
      <c r="AI32" s="111"/>
      <c r="AJ32" s="111"/>
      <c r="AK32" s="112"/>
      <c r="AL32" s="115"/>
    </row>
    <row r="33" ht="18" customHeight="1" thickBot="1"/>
    <row r="34" spans="1:26" ht="18" customHeight="1" thickBot="1">
      <c r="A34" s="97" t="s">
        <v>187</v>
      </c>
      <c r="B34" s="119" t="s">
        <v>193</v>
      </c>
      <c r="C34" s="120"/>
      <c r="D34" s="97" t="s">
        <v>188</v>
      </c>
      <c r="E34" s="98"/>
      <c r="F34" s="29"/>
      <c r="G34" s="29"/>
      <c r="H34" s="2"/>
      <c r="I34" s="2"/>
      <c r="J34" s="2"/>
      <c r="K34" s="2"/>
      <c r="L34" s="2"/>
      <c r="O34" s="29"/>
      <c r="Q34" s="99"/>
      <c r="R34" s="100" t="s">
        <v>182</v>
      </c>
      <c r="X34" s="12"/>
      <c r="Y34" s="116"/>
      <c r="Z34" s="2"/>
    </row>
    <row r="35" spans="1:18" ht="18" customHeight="1" thickBot="1">
      <c r="A35" s="121" t="s">
        <v>186</v>
      </c>
      <c r="B35" s="122"/>
      <c r="C35" s="122"/>
      <c r="D35" s="123"/>
      <c r="E35" s="29"/>
      <c r="F35" s="29"/>
      <c r="G35" s="29"/>
      <c r="O35" s="29"/>
      <c r="Q35" s="101"/>
      <c r="R35" s="101"/>
    </row>
    <row r="36" spans="1:18" ht="18" customHeight="1" thickBot="1">
      <c r="A36" s="124"/>
      <c r="B36" s="125"/>
      <c r="C36" s="125"/>
      <c r="D36" s="126"/>
      <c r="E36" s="29"/>
      <c r="F36" s="29"/>
      <c r="G36" s="29"/>
      <c r="H36" s="29"/>
      <c r="I36" s="29"/>
      <c r="J36" s="29"/>
      <c r="K36" s="29"/>
      <c r="L36" s="29"/>
      <c r="O36" s="29"/>
      <c r="Q36" s="102"/>
      <c r="R36" s="100" t="s">
        <v>184</v>
      </c>
    </row>
    <row r="37" spans="1:38" ht="18" customHeight="1" thickBot="1">
      <c r="A37" s="97" t="s">
        <v>189</v>
      </c>
      <c r="B37" s="97" t="s">
        <v>190</v>
      </c>
      <c r="C37" s="97" t="s">
        <v>191</v>
      </c>
      <c r="D37" s="97" t="s">
        <v>192</v>
      </c>
      <c r="E37" s="29"/>
      <c r="F37" s="29"/>
      <c r="G37" s="29"/>
      <c r="H37" s="101"/>
      <c r="I37" s="101"/>
      <c r="J37" s="101"/>
      <c r="K37" s="29"/>
      <c r="L37" s="29"/>
      <c r="O37" s="101"/>
      <c r="Q37" s="101"/>
      <c r="R37" s="101"/>
      <c r="AL37" s="77">
        <f>SUM(AL5:AL32)</f>
        <v>0</v>
      </c>
    </row>
    <row r="38" spans="1:18" ht="18" customHeight="1" thickBot="1">
      <c r="A38" s="98"/>
      <c r="B38" s="98"/>
      <c r="C38" s="98"/>
      <c r="D38" s="98"/>
      <c r="E38" s="29"/>
      <c r="F38" s="29"/>
      <c r="G38" s="29"/>
      <c r="H38" s="101"/>
      <c r="I38" s="101"/>
      <c r="J38" s="101"/>
      <c r="K38" s="29"/>
      <c r="L38" s="29"/>
      <c r="O38" s="29"/>
      <c r="Q38" s="73"/>
      <c r="R38" s="72" t="s">
        <v>185</v>
      </c>
    </row>
    <row r="39" spans="1:15" ht="18" customHeight="1" thickBot="1">
      <c r="A39" s="98" t="s">
        <v>196</v>
      </c>
      <c r="B39" s="98"/>
      <c r="C39" s="98"/>
      <c r="D39" s="98"/>
      <c r="E39" s="98"/>
      <c r="F39" s="98"/>
      <c r="G39" s="98"/>
      <c r="H39" s="101"/>
      <c r="I39" s="101"/>
      <c r="J39" s="101"/>
      <c r="K39" s="29"/>
      <c r="L39" s="29"/>
      <c r="O39" s="101"/>
    </row>
    <row r="40" spans="1:18" ht="18" customHeight="1" thickBot="1">
      <c r="A40" s="100" t="s">
        <v>195</v>
      </c>
      <c r="B40" s="98"/>
      <c r="C40" s="98"/>
      <c r="D40" s="98"/>
      <c r="E40" s="98"/>
      <c r="F40" s="98"/>
      <c r="G40" s="98"/>
      <c r="H40" s="101"/>
      <c r="I40" s="101"/>
      <c r="J40" s="101"/>
      <c r="K40" s="29"/>
      <c r="L40" s="29"/>
      <c r="O40" s="101"/>
      <c r="Q40" s="103"/>
      <c r="R40" s="100" t="s">
        <v>183</v>
      </c>
    </row>
    <row r="41" spans="1:18" ht="18" customHeight="1">
      <c r="A41" s="98" t="s">
        <v>198</v>
      </c>
      <c r="B41" s="98"/>
      <c r="C41" s="98"/>
      <c r="D41" s="98"/>
      <c r="E41" s="98"/>
      <c r="F41" s="98"/>
      <c r="G41" s="98"/>
      <c r="H41" s="101"/>
      <c r="I41" s="101"/>
      <c r="J41" s="101"/>
      <c r="K41" s="29"/>
      <c r="L41" s="29"/>
      <c r="O41" s="101"/>
      <c r="Q41" s="101"/>
      <c r="R41" s="101"/>
    </row>
    <row r="42" spans="1:18" ht="18" customHeight="1">
      <c r="A42" s="98" t="s">
        <v>197</v>
      </c>
      <c r="B42" s="98"/>
      <c r="C42" s="98"/>
      <c r="D42" s="98"/>
      <c r="E42" s="98"/>
      <c r="F42" s="98"/>
      <c r="G42" s="98"/>
      <c r="H42" s="101"/>
      <c r="I42" s="101"/>
      <c r="J42" s="101"/>
      <c r="K42" s="29"/>
      <c r="L42" s="29"/>
      <c r="O42" s="29"/>
      <c r="Q42" s="117"/>
      <c r="R42" s="118"/>
    </row>
    <row r="43" spans="1:18" ht="18" customHeight="1">
      <c r="A43" s="98" t="s">
        <v>199</v>
      </c>
      <c r="B43" s="98"/>
      <c r="C43" s="98"/>
      <c r="D43" s="98"/>
      <c r="E43" s="98"/>
      <c r="F43" s="98"/>
      <c r="G43" s="98"/>
      <c r="H43" s="101"/>
      <c r="I43" s="101"/>
      <c r="J43" s="101"/>
      <c r="K43" s="29"/>
      <c r="L43" s="29"/>
      <c r="M43" s="101"/>
      <c r="N43" s="101"/>
      <c r="O43" s="101"/>
      <c r="Q43" s="117"/>
      <c r="R43" s="117"/>
    </row>
    <row r="44" spans="1:18" ht="18" customHeight="1">
      <c r="A44" s="104" t="s">
        <v>194</v>
      </c>
      <c r="B44" s="100"/>
      <c r="C44" s="100"/>
      <c r="D44" s="100"/>
      <c r="E44" s="98"/>
      <c r="F44" s="98"/>
      <c r="G44" s="98"/>
      <c r="H44" s="101"/>
      <c r="I44" s="101"/>
      <c r="J44" s="101"/>
      <c r="K44" s="29"/>
      <c r="L44" s="29"/>
      <c r="M44" s="78"/>
      <c r="N44" s="78"/>
      <c r="O44" s="78"/>
      <c r="Q44" s="117"/>
      <c r="R44" s="118"/>
    </row>
  </sheetData>
  <sheetProtection/>
  <mergeCells count="160">
    <mergeCell ref="B31:E31"/>
    <mergeCell ref="F31:I31"/>
    <mergeCell ref="J31:M31"/>
    <mergeCell ref="N31:Q31"/>
    <mergeCell ref="R31:U31"/>
    <mergeCell ref="Z28:AC28"/>
    <mergeCell ref="S30:T30"/>
    <mergeCell ref="R28:U28"/>
    <mergeCell ref="V28:Y28"/>
    <mergeCell ref="C30:D30"/>
    <mergeCell ref="G30:H30"/>
    <mergeCell ref="K30:L30"/>
    <mergeCell ref="O30:P30"/>
    <mergeCell ref="B28:E28"/>
    <mergeCell ref="F28:I28"/>
    <mergeCell ref="J28:M28"/>
    <mergeCell ref="N28:Q28"/>
    <mergeCell ref="K27:L27"/>
    <mergeCell ref="O27:P27"/>
    <mergeCell ref="S27:T27"/>
    <mergeCell ref="W27:X27"/>
    <mergeCell ref="AA24:AB24"/>
    <mergeCell ref="AE24:AF24"/>
    <mergeCell ref="Z25:AC25"/>
    <mergeCell ref="AD25:AG25"/>
    <mergeCell ref="AA27:AB27"/>
    <mergeCell ref="B25:E25"/>
    <mergeCell ref="F25:I25"/>
    <mergeCell ref="J25:M25"/>
    <mergeCell ref="N25:Q25"/>
    <mergeCell ref="R25:U25"/>
    <mergeCell ref="V25:Y25"/>
    <mergeCell ref="C24:D24"/>
    <mergeCell ref="G24:H24"/>
    <mergeCell ref="K24:L24"/>
    <mergeCell ref="O24:P24"/>
    <mergeCell ref="S24:T24"/>
    <mergeCell ref="W24:X24"/>
    <mergeCell ref="C27:D27"/>
    <mergeCell ref="G27:H27"/>
    <mergeCell ref="AA21:AB21"/>
    <mergeCell ref="AE21:AF21"/>
    <mergeCell ref="B22:E22"/>
    <mergeCell ref="F22:I22"/>
    <mergeCell ref="J22:M22"/>
    <mergeCell ref="N22:Q22"/>
    <mergeCell ref="R22:U22"/>
    <mergeCell ref="V22:Y22"/>
    <mergeCell ref="Z22:AC22"/>
    <mergeCell ref="AD22:AG22"/>
    <mergeCell ref="C21:D21"/>
    <mergeCell ref="G21:H21"/>
    <mergeCell ref="K21:L21"/>
    <mergeCell ref="O21:P21"/>
    <mergeCell ref="S21:T21"/>
    <mergeCell ref="W21:X21"/>
    <mergeCell ref="AA18:AB18"/>
    <mergeCell ref="AE18:AF18"/>
    <mergeCell ref="B19:E19"/>
    <mergeCell ref="F19:I19"/>
    <mergeCell ref="J19:M19"/>
    <mergeCell ref="N19:Q19"/>
    <mergeCell ref="R19:U19"/>
    <mergeCell ref="V19:Y19"/>
    <mergeCell ref="Z19:AC19"/>
    <mergeCell ref="AD19:AG19"/>
    <mergeCell ref="C18:D18"/>
    <mergeCell ref="G18:H18"/>
    <mergeCell ref="K18:L18"/>
    <mergeCell ref="O18:P18"/>
    <mergeCell ref="S18:T18"/>
    <mergeCell ref="W18:X18"/>
    <mergeCell ref="B16:E16"/>
    <mergeCell ref="F16:I16"/>
    <mergeCell ref="J16:M16"/>
    <mergeCell ref="N16:Q16"/>
    <mergeCell ref="R16:U16"/>
    <mergeCell ref="V16:Y16"/>
    <mergeCell ref="C15:D15"/>
    <mergeCell ref="G15:H15"/>
    <mergeCell ref="K15:L15"/>
    <mergeCell ref="O15:P15"/>
    <mergeCell ref="S15:T15"/>
    <mergeCell ref="W15:X15"/>
    <mergeCell ref="B13:E13"/>
    <mergeCell ref="F13:I13"/>
    <mergeCell ref="J13:M13"/>
    <mergeCell ref="N13:Q13"/>
    <mergeCell ref="R13:U13"/>
    <mergeCell ref="V13:Y13"/>
    <mergeCell ref="AD10:AG10"/>
    <mergeCell ref="AH10:AK10"/>
    <mergeCell ref="C12:D12"/>
    <mergeCell ref="G12:H12"/>
    <mergeCell ref="K12:L12"/>
    <mergeCell ref="O12:P12"/>
    <mergeCell ref="S12:T12"/>
    <mergeCell ref="W12:X12"/>
    <mergeCell ref="AA9:AB9"/>
    <mergeCell ref="AE9:AF9"/>
    <mergeCell ref="AI9:AJ9"/>
    <mergeCell ref="B10:E10"/>
    <mergeCell ref="F10:I10"/>
    <mergeCell ref="J10:M10"/>
    <mergeCell ref="N10:Q10"/>
    <mergeCell ref="R10:U10"/>
    <mergeCell ref="V10:Y10"/>
    <mergeCell ref="Z10:AC10"/>
    <mergeCell ref="C9:D9"/>
    <mergeCell ref="G9:H9"/>
    <mergeCell ref="K9:L9"/>
    <mergeCell ref="O9:P9"/>
    <mergeCell ref="S9:T9"/>
    <mergeCell ref="W9:X9"/>
    <mergeCell ref="AI6:AJ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K6:L6"/>
    <mergeCell ref="O6:P6"/>
    <mergeCell ref="S6:T6"/>
    <mergeCell ref="W6:X6"/>
    <mergeCell ref="AA6:AB6"/>
    <mergeCell ref="AE6:AF6"/>
    <mergeCell ref="B4:E4"/>
    <mergeCell ref="F4:I4"/>
    <mergeCell ref="J4:M4"/>
    <mergeCell ref="N4:Q4"/>
    <mergeCell ref="R4:U4"/>
    <mergeCell ref="V4:Y4"/>
    <mergeCell ref="B34:C34"/>
    <mergeCell ref="A35:D36"/>
    <mergeCell ref="A1:AL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C3:D3"/>
    <mergeCell ref="G3:H3"/>
    <mergeCell ref="K3:L3"/>
    <mergeCell ref="O3:P3"/>
    <mergeCell ref="S3:T3"/>
    <mergeCell ref="W3:X3"/>
    <mergeCell ref="AA3:AB3"/>
    <mergeCell ref="AE3:AF3"/>
    <mergeCell ref="Z4:AC4"/>
    <mergeCell ref="AD4:AG4"/>
    <mergeCell ref="C6:D6"/>
    <mergeCell ref="G6:H6"/>
  </mergeCells>
  <printOptions horizontalCentered="1"/>
  <pageMargins left="0.3937007874015748" right="0.1968503937007874" top="0.984251968503937" bottom="0.3937007874015748" header="0.5118110236220472" footer="0.5118110236220472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Яница Николова</cp:lastModifiedBy>
  <cp:lastPrinted>2014-03-20T08:56:42Z</cp:lastPrinted>
  <dcterms:created xsi:type="dcterms:W3CDTF">2005-04-01T13:26:56Z</dcterms:created>
  <dcterms:modified xsi:type="dcterms:W3CDTF">2015-02-02T12:07:06Z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AMHFDVQSNDYS-21-289</vt:lpwstr>
  </property>
  <property fmtid="{D5CDD505-2E9C-101B-9397-08002B2CF9AE}" pid="4" name="_dlc_DocIdItemGu">
    <vt:lpwstr>e7e8cfab-684f-4edf-af08-719adde02920</vt:lpwstr>
  </property>
  <property fmtid="{D5CDD505-2E9C-101B-9397-08002B2CF9AE}" pid="5" name="_dlc_DocIdU">
    <vt:lpwstr>https://www.uni-ruse.bg/education/students/_layouts/15/DocIdRedir.aspx?ID=AMHFDVQSNDYS-21-289, AMHFDVQSNDYS-21-289</vt:lpwstr>
  </property>
</Properties>
</file>